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1950" yWindow="1950" windowWidth="21600" windowHeight="1138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" i="1" l="1"/>
  <c r="J10" i="1"/>
  <c r="I10" i="1"/>
  <c r="G10" i="1" l="1"/>
  <c r="E10" i="1" l="1"/>
</calcChain>
</file>

<file path=xl/sharedStrings.xml><?xml version="1.0" encoding="utf-8"?>
<sst xmlns="http://schemas.openxmlformats.org/spreadsheetml/2006/main" count="40" uniqueCount="38">
  <si>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</si>
  <si>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</si>
  <si>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</si>
  <si>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</si>
  <si>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</si>
  <si>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</si>
  <si>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</si>
  <si>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</si>
  <si>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</si>
  <si>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</si>
  <si>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</si>
  <si>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</si>
  <si>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</si>
  <si>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</si>
  <si>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</si>
  <si>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</si>
  <si>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</si>
  <si>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</si>
  <si>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</si>
  <si>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</si>
  <si>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</si>
  <si>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</si>
  <si>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</si>
  <si>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</si>
  <si>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</si>
  <si>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</si>
  <si>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</si>
  <si>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"В-Матигорская СШ"</t>
  </si>
  <si>
    <t>итого:</t>
  </si>
  <si>
    <t>напиток</t>
  </si>
  <si>
    <t>итого</t>
  </si>
  <si>
    <t>96.0</t>
  </si>
  <si>
    <t>Хлеб пшеничный порция</t>
  </si>
  <si>
    <t>Масло сладко-сливочное, порционно</t>
  </si>
  <si>
    <t>Яблоки св.</t>
  </si>
  <si>
    <t>I-117</t>
  </si>
  <si>
    <t>Каша гречневая молочная</t>
  </si>
  <si>
    <t>Чай витаминизированный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</si>
</sst>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12" xfId="0" applyNumberFormat="1" applyFill="1" applyBorder="1" applyProtection="1">
      <protection locked="0"/>
    </xf>
    <xf numFmtId="1" fontId="0" fillId="2" borderId="6" xfId="0" applyNumberFormat="1" applyFill="1" applyBorder="1" applyAlignment="1" applyProtection="1">
      <alignment horizontal="right"/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2" fontId="0" fillId="2" borderId="7" xfId="0" applyNumberFormat="1" applyFill="1" applyBorder="1" applyAlignment="1" applyProtection="1">
      <alignment horizontal="right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2" fontId="0" fillId="2" borderId="9" xfId="0" applyNumberFormat="1" applyFill="1" applyBorder="1" applyAlignment="1" applyProtection="1">
      <alignment horizontal="right"/>
      <protection locked="0"/>
    </xf>
    <xf numFmtId="1" fontId="0" fillId="2" borderId="4" xfId="0" applyNumberFormat="1" applyFill="1" applyBorder="1" applyAlignment="1" applyProtection="1">
      <alignment horizontal="right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2" fontId="0" fillId="2" borderId="16" xfId="0" applyNumberFormat="1" applyFill="1" applyBorder="1" applyAlignment="1" applyProtection="1">
      <alignment horizontal="right"/>
      <protection locked="0"/>
    </xf>
    <xf numFmtId="0" fontId="0" fillId="2" borderId="4" xfId="0" applyFill="1" applyBorder="1" applyAlignment="1" applyProtection="1">
      <alignment horizontal="right"/>
      <protection locked="0"/>
    </xf>
    <xf numFmtId="0" fontId="0" fillId="0" borderId="18" xfId="0" applyBorder="1"/>
    <xf numFmtId="1" fontId="0" fillId="2" borderId="18" xfId="0" applyNumberFormat="1" applyFill="1" applyBorder="1" applyAlignment="1" applyProtection="1">
      <alignment horizontal="right"/>
      <protection locked="0"/>
    </xf>
    <xf numFmtId="2" fontId="0" fillId="2" borderId="18" xfId="0" applyNumberFormat="1" applyFill="1" applyBorder="1" applyAlignment="1" applyProtection="1">
      <alignment horizontal="right"/>
      <protection locked="0"/>
    </xf>
    <xf numFmtId="2" fontId="0" fillId="2" borderId="19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3" t="s">
        <v>27</v>
      </c>
      <c r="C1" s="54"/>
      <c r="D1" s="55"/>
      <c r="E1" t="s">
        <v>22</v>
      </c>
      <c r="F1" s="24"/>
      <c r="I1" t="s">
        <v>1</v>
      </c>
      <c r="J1" s="23">
        <v>45986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.75" thickBot="1" x14ac:dyDescent="0.3">
      <c r="A4" s="4" t="s">
        <v>10</v>
      </c>
      <c r="B4" s="5" t="s">
        <v>11</v>
      </c>
      <c r="C4" s="6" t="s">
        <v>35</v>
      </c>
      <c r="D4" s="33" t="s">
        <v>36</v>
      </c>
      <c r="E4" s="39">
        <v>205</v>
      </c>
      <c r="F4" s="40"/>
      <c r="G4" s="40">
        <v>240</v>
      </c>
      <c r="H4" s="40">
        <v>8.1999999999999993</v>
      </c>
      <c r="I4" s="40">
        <v>8</v>
      </c>
      <c r="J4" s="41">
        <v>33.4</v>
      </c>
    </row>
    <row r="5" spans="1:10" x14ac:dyDescent="0.25">
      <c r="A5" s="7"/>
      <c r="B5" s="5" t="s">
        <v>11</v>
      </c>
      <c r="C5" s="3"/>
      <c r="D5" s="36"/>
      <c r="E5" s="45"/>
      <c r="F5" s="46"/>
      <c r="G5" s="46"/>
      <c r="H5" s="46"/>
      <c r="I5" s="46"/>
      <c r="J5" s="47"/>
    </row>
    <row r="6" spans="1:10" x14ac:dyDescent="0.25">
      <c r="A6" s="7"/>
      <c r="B6" s="10"/>
      <c r="C6" s="48" t="s">
        <v>31</v>
      </c>
      <c r="D6" s="36" t="s">
        <v>33</v>
      </c>
      <c r="E6" s="45">
        <v>10</v>
      </c>
      <c r="F6" s="46"/>
      <c r="G6" s="46">
        <v>75</v>
      </c>
      <c r="H6" s="46">
        <v>0.05</v>
      </c>
      <c r="I6" s="46">
        <v>8.25</v>
      </c>
      <c r="J6" s="47">
        <v>0.08</v>
      </c>
    </row>
    <row r="7" spans="1:10" x14ac:dyDescent="0.25">
      <c r="A7" s="7"/>
      <c r="B7" s="1" t="s">
        <v>23</v>
      </c>
      <c r="C7" s="2">
        <v>1011</v>
      </c>
      <c r="D7" s="34" t="s">
        <v>32</v>
      </c>
      <c r="E7" s="42">
        <v>40</v>
      </c>
      <c r="F7" s="43"/>
      <c r="G7" s="43">
        <v>94</v>
      </c>
      <c r="H7" s="43">
        <v>3.04</v>
      </c>
      <c r="I7" s="43">
        <v>0.32</v>
      </c>
      <c r="J7" s="44">
        <v>19.68</v>
      </c>
    </row>
    <row r="8" spans="1:10" x14ac:dyDescent="0.25">
      <c r="A8" s="7"/>
      <c r="B8" s="1" t="s">
        <v>12</v>
      </c>
      <c r="C8" s="2">
        <v>685</v>
      </c>
      <c r="D8" s="34" t="s">
        <v>37</v>
      </c>
      <c r="E8" s="42">
        <v>210</v>
      </c>
      <c r="F8" s="43"/>
      <c r="G8" s="43">
        <v>39</v>
      </c>
      <c r="H8" s="43">
        <v>0.1</v>
      </c>
      <c r="I8" s="43">
        <v>0.03</v>
      </c>
      <c r="J8" s="44">
        <v>9.7200000000000006</v>
      </c>
    </row>
    <row r="9" spans="1:10" x14ac:dyDescent="0.25">
      <c r="A9" s="7"/>
      <c r="B9" s="49" t="s">
        <v>20</v>
      </c>
      <c r="C9" s="29">
        <v>627</v>
      </c>
      <c r="D9" s="37" t="s">
        <v>34</v>
      </c>
      <c r="E9" s="50">
        <v>100</v>
      </c>
      <c r="F9" s="51"/>
      <c r="G9" s="51">
        <v>47</v>
      </c>
      <c r="H9" s="51">
        <v>0.4</v>
      </c>
      <c r="I9" s="51">
        <v>0.4</v>
      </c>
      <c r="J9" s="52">
        <v>9.8000000000000007</v>
      </c>
    </row>
    <row r="10" spans="1:10" ht="15.75" thickBot="1" x14ac:dyDescent="0.3">
      <c r="A10" s="7"/>
      <c r="B10" s="9" t="s">
        <v>28</v>
      </c>
      <c r="C10" s="9"/>
      <c r="D10" s="35"/>
      <c r="E10" s="19">
        <f>SUM(E4:E9)</f>
        <v>565</v>
      </c>
      <c r="F10" s="27">
        <v>100.14</v>
      </c>
      <c r="G10" s="27">
        <f>SUM(G4:G9)</f>
        <v>495</v>
      </c>
      <c r="H10" s="27">
        <f>SUM(H4:H9)</f>
        <v>11.79</v>
      </c>
      <c r="I10" s="27">
        <f>SUM(I4:I9)</f>
        <v>17</v>
      </c>
      <c r="J10" s="38">
        <f>SUM(J4:J9)</f>
        <v>72.679999999999993</v>
      </c>
    </row>
    <row r="11" spans="1:10" x14ac:dyDescent="0.25">
      <c r="A11" s="4" t="s">
        <v>13</v>
      </c>
      <c r="B11" s="11" t="s">
        <v>20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25">
      <c r="A14" s="7" t="s">
        <v>14</v>
      </c>
      <c r="B14" s="10" t="s">
        <v>15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25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24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21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29" t="s">
        <v>29</v>
      </c>
      <c r="C21" s="29"/>
      <c r="D21" s="37"/>
      <c r="E21" s="30"/>
      <c r="F21" s="31"/>
      <c r="G21" s="30"/>
      <c r="H21" s="30"/>
      <c r="I21" s="30"/>
      <c r="J21" s="32"/>
    </row>
    <row r="22" spans="1:10" ht="15.75" thickBot="1" x14ac:dyDescent="0.3">
      <c r="A22" s="8"/>
      <c r="B22" s="9" t="s">
        <v>30</v>
      </c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2025-11-21T10:42:24Z</dcterms:modified>
</cp:coreProperties>
</file>